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23e1568590a5f32/Documents/"/>
    </mc:Choice>
  </mc:AlternateContent>
  <xr:revisionPtr revIDLastSave="8" documentId="8_{0D76B0F3-3EF9-40C9-90B5-A677F51ED4B2}" xr6:coauthVersionLast="47" xr6:coauthVersionMax="47" xr10:uidLastSave="{8605CA5A-2B51-4084-BEEC-D0078FB21354}"/>
  <bookViews>
    <workbookView xWindow="-98" yWindow="-98" windowWidth="21795" windowHeight="12975" xr2:uid="{D6A3B7B3-E68E-4E9C-8D73-11AF03C3613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xlsx-populate</author>
  </authors>
  <commentList>
    <comment ref="E5" authorId="0" shapeId="0" xr:uid="{1A6D2C99-1B69-480F-9BC9-DC8872B011B7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F5" authorId="0" shapeId="0" xr:uid="{AB2821DA-EC39-44DB-B963-A59732F0FC3A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G5" authorId="0" shapeId="0" xr:uid="{4B3C2B44-E9F5-413A-BA7D-9B577FD0110B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H5" authorId="0" shapeId="0" xr:uid="{B8A88BE1-3240-4F41-95DD-490C48E1C026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I5" authorId="0" shapeId="0" xr:uid="{9DE290B8-29BA-4718-99D9-8C8C698BFD7C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J5" authorId="0" shapeId="0" xr:uid="{F5EB3BFF-3EE3-4275-9684-049DAF81C6BE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K5" authorId="0" shapeId="0" xr:uid="{1F56BDA7-BEAB-4FE2-9C1E-BA5ABE4C6554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L5" authorId="0" shapeId="0" xr:uid="{36661706-8B07-4934-AF7A-53F6DA6A0428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M5" authorId="0" shapeId="0" xr:uid="{FF679DBC-C294-42C4-AD6F-40BF4B6962F6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N5" authorId="0" shapeId="0" xr:uid="{A0864EB3-9394-4EA7-B7C9-DF888299BE1B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O5" authorId="0" shapeId="0" xr:uid="{C3EC09DE-37F2-4457-B65B-C493E34F8536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P5" authorId="0" shapeId="0" xr:uid="{2FC5C52B-34C0-4C67-A6AE-4C81929C4B9F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Q5" authorId="0" shapeId="0" xr:uid="{9631BCD9-8F0E-4C17-BB2A-C2A15D28F943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R5" authorId="0" shapeId="0" xr:uid="{5B9BF4B3-5CC5-4F58-8F96-B8D922612D3B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S5" authorId="0" shapeId="0" xr:uid="{E6F1CF86-4E38-4C04-BEAB-627DF0759934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T5" authorId="0" shapeId="0" xr:uid="{EFE0B99D-9156-47D2-B9C2-07B8C120BADC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U5" authorId="0" shapeId="0" xr:uid="{49567D8E-C41A-4A62-B3E6-311A45E4CEF5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V5" authorId="0" shapeId="0" xr:uid="{9F009607-1621-432D-B153-BDC8EF957AB8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W5" authorId="0" shapeId="0" xr:uid="{DB209D39-BB8E-4D30-BB6C-8AECCF9B3A2C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  <comment ref="X5" authorId="0" shapeId="0" xr:uid="{49537AB7-D185-487D-B4BF-1D6C76A5F707}">
      <text>
        <r>
          <rPr>
            <sz val="11"/>
            <color theme="1"/>
            <rFont val="Aptos Narrow"/>
            <family val="2"/>
            <scheme val="minor"/>
          </rPr>
          <t>Observation status: Estimated value</t>
        </r>
      </text>
    </comment>
  </commentList>
</comments>
</file>

<file path=xl/sharedStrings.xml><?xml version="1.0" encoding="utf-8"?>
<sst xmlns="http://schemas.openxmlformats.org/spreadsheetml/2006/main" count="53" uniqueCount="27">
  <si>
    <t>Time period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</si>
  <si>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</si>
  <si>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</si>
  <si>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</si>
  <si>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</si>
  <si>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</si>
  <si>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</si>
  <si>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</si>
  <si>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</si>
  <si>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</si>
  <si>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</si>
  <si>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</si>
  <si>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</si>
  <si>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</si>
  <si>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</si>
  <si>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</si>
  <si>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</si>
  <si>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</si>
  <si>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</si>
  <si>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</si>
  <si>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</si>
  <si>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/>
  </si>
  <si>
    <t>Gross domestic product, Total economy</t>
  </si>
  <si>
    <t>k</t>
  </si>
  <si>
    <t>·  ·  Final consumption expenditure, Households and non-profit institutions serving households (NPISH)</t>
  </si>
  <si>
    <t>·  Exports of goods and services, Total economy</t>
  </si>
  <si>
    <t>·  Imports of goods and services, Total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</si>
</sst>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E\ \ \ #,##0.0;\E\ \ \ \-#,##0.0"/>
  </numFmts>
  <fonts count="6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549AB"/>
      </patternFill>
    </fill>
    <fill>
      <patternFill patternType="solid">
        <fgColor rgb="FFE2F2FB"/>
      </patternFill>
    </fill>
    <fill>
      <patternFill patternType="solid">
        <fgColor rgb="FFF1F1F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4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0" fontId="4" fillId="4" borderId="1" xfId="0" applyFont="1" applyFill="1" applyBorder="1" applyAlignment="1">
      <alignment horizontal="right" vertical="top" wrapText="1" readingOrder="1"/>
    </xf>
    <xf numFmtId="164" fontId="4" fillId="0" borderId="1" xfId="0" applyNumberFormat="1" applyFont="1" applyBorder="1" applyAlignment="1">
      <alignment horizontal="right" wrapText="1" readingOrder="1"/>
    </xf>
    <xf numFmtId="165" fontId="4" fillId="0" borderId="1" xfId="0" applyNumberFormat="1" applyFont="1" applyBorder="1" applyAlignment="1">
      <alignment horizontal="right" wrapText="1" readingOrder="1"/>
    </xf>
    <xf numFmtId="0" fontId="1" fillId="2" borderId="2" xfId="0" applyFont="1" applyFill="1" applyBorder="1" applyAlignment="1">
      <alignment horizontal="left" vertical="top" wrapText="1" readingOrder="1"/>
    </xf>
    <xf numFmtId="0" fontId="1" fillId="2" borderId="3" xfId="0" applyFont="1" applyFill="1" applyBorder="1" applyAlignment="1">
      <alignment horizontal="left" vertical="top" wrapText="1" readingOrder="1"/>
    </xf>
    <xf numFmtId="0" fontId="1" fillId="2" borderId="4" xfId="0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Hoja1!$B$4:$D$4</c:f>
              <c:strCache>
                <c:ptCount val="3"/>
                <c:pt idx="0">
                  <c:v>Time period</c:v>
                </c:pt>
                <c:pt idx="1">
                  <c:v>Gross domestic product, Total economy</c:v>
                </c:pt>
                <c:pt idx="2">
                  <c:v>Time period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Hoja1!$E$2:$X$3</c:f>
              <c:strCache>
                <c:ptCount val="20"/>
                <c:pt idx="0">
                  <c:v>2007-Q1</c:v>
                </c:pt>
                <c:pt idx="1">
                  <c:v>2007-Q2</c:v>
                </c:pt>
                <c:pt idx="2">
                  <c:v>2007-Q3</c:v>
                </c:pt>
                <c:pt idx="3">
                  <c:v>2007-Q4</c:v>
                </c:pt>
                <c:pt idx="4">
                  <c:v>2008-Q1</c:v>
                </c:pt>
                <c:pt idx="5">
                  <c:v>2008-Q2</c:v>
                </c:pt>
                <c:pt idx="6">
                  <c:v>2008-Q3</c:v>
                </c:pt>
                <c:pt idx="7">
                  <c:v>2008-Q4</c:v>
                </c:pt>
                <c:pt idx="8">
                  <c:v>2009-Q1</c:v>
                </c:pt>
                <c:pt idx="9">
                  <c:v>2009-Q2</c:v>
                </c:pt>
                <c:pt idx="10">
                  <c:v>2009-Q3</c:v>
                </c:pt>
                <c:pt idx="11">
                  <c:v>2009-Q4</c:v>
                </c:pt>
                <c:pt idx="12">
                  <c:v>2010-Q1</c:v>
                </c:pt>
                <c:pt idx="13">
                  <c:v>2010-Q2</c:v>
                </c:pt>
                <c:pt idx="14">
                  <c:v>2010-Q3</c:v>
                </c:pt>
                <c:pt idx="15">
                  <c:v>2010-Q4</c:v>
                </c:pt>
                <c:pt idx="16">
                  <c:v>2011-Q1</c:v>
                </c:pt>
                <c:pt idx="17">
                  <c:v>2011-Q2</c:v>
                </c:pt>
                <c:pt idx="18">
                  <c:v>2011-Q3</c:v>
                </c:pt>
                <c:pt idx="19">
                  <c:v>2011-Q4</c:v>
                </c:pt>
              </c:strCache>
            </c:strRef>
          </c:cat>
          <c:val>
            <c:numRef>
              <c:f>Hoja1!$E$4:$X$4</c:f>
              <c:numCache>
                <c:formatCode>#,##0.0</c:formatCode>
                <c:ptCount val="20"/>
                <c:pt idx="0">
                  <c:v>56.990197620000004</c:v>
                </c:pt>
                <c:pt idx="1">
                  <c:v>56.901332985000003</c:v>
                </c:pt>
                <c:pt idx="2">
                  <c:v>57.492641655</c:v>
                </c:pt>
                <c:pt idx="3">
                  <c:v>60.005709144999997</c:v>
                </c:pt>
                <c:pt idx="4">
                  <c:v>60.677187340000003</c:v>
                </c:pt>
                <c:pt idx="5">
                  <c:v>58.525748557999997</c:v>
                </c:pt>
                <c:pt idx="6">
                  <c:v>57.72747425</c:v>
                </c:pt>
                <c:pt idx="7">
                  <c:v>56.780132885999997</c:v>
                </c:pt>
                <c:pt idx="8">
                  <c:v>52.878170644999997</c:v>
                </c:pt>
                <c:pt idx="9">
                  <c:v>55.280953930000003</c:v>
                </c:pt>
                <c:pt idx="10">
                  <c:v>56.474732254000003</c:v>
                </c:pt>
                <c:pt idx="11">
                  <c:v>57.334458333000001</c:v>
                </c:pt>
                <c:pt idx="12">
                  <c:v>57.569282043999998</c:v>
                </c:pt>
                <c:pt idx="13">
                  <c:v>59.438772536999998</c:v>
                </c:pt>
                <c:pt idx="14">
                  <c:v>61.134702191999999</c:v>
                </c:pt>
                <c:pt idx="15">
                  <c:v>62.986904078000002</c:v>
                </c:pt>
                <c:pt idx="16">
                  <c:v>64.653818969</c:v>
                </c:pt>
                <c:pt idx="17">
                  <c:v>65.904953625000005</c:v>
                </c:pt>
                <c:pt idx="18">
                  <c:v>67.714173314000007</c:v>
                </c:pt>
                <c:pt idx="19">
                  <c:v>68.820979894999994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2DC-A830-2914B366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580000"/>
        <c:axId val="1252571360"/>
      </c:lineChart>
      <c:catAx>
        <c:axId val="12525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2571360"/>
        <c:crosses val="autoZero"/>
        <c:auto val="1"/>
        <c:lblAlgn val="ctr"/>
        <c:lblOffset val="100"/>
        <c:noMultiLvlLbl val="0"/>
      </c:catAx>
      <c:valAx>
        <c:axId val="125257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258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Hoja1!$B$6:$C$6</c:f>
              <c:strCache>
                <c:ptCount val="2"/>
                <c:pt idx="1">
                  <c:v>·  Exports of goods and services, Total economy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Hoja1!$D$6:$X$6</c:f>
              <c:numCache>
                <c:formatCode>#,##0.0</c:formatCode>
                <c:ptCount val="21"/>
                <c:pt idx="0" formatCode="General">
                  <c:v>0</c:v>
                </c:pt>
                <c:pt idx="1">
                  <c:v>61.478900121000002</c:v>
                </c:pt>
                <c:pt idx="2">
                  <c:v>60.261724759000003</c:v>
                </c:pt>
                <c:pt idx="3">
                  <c:v>56.839620283000002</c:v>
                </c:pt>
                <c:pt idx="4">
                  <c:v>61.475710069000002</c:v>
                </c:pt>
                <c:pt idx="5">
                  <c:v>69.397239251000002</c:v>
                </c:pt>
                <c:pt idx="6">
                  <c:v>62.887484078999996</c:v>
                </c:pt>
                <c:pt idx="7">
                  <c:v>59.586376977999997</c:v>
                </c:pt>
                <c:pt idx="8">
                  <c:v>57.558081928</c:v>
                </c:pt>
                <c:pt idx="9">
                  <c:v>59.214900110000002</c:v>
                </c:pt>
                <c:pt idx="10">
                  <c:v>57.685826456000001</c:v>
                </c:pt>
                <c:pt idx="11">
                  <c:v>62.399833145000002</c:v>
                </c:pt>
                <c:pt idx="12">
                  <c:v>62.257196247000003</c:v>
                </c:pt>
                <c:pt idx="13">
                  <c:v>57.517962898</c:v>
                </c:pt>
                <c:pt idx="14">
                  <c:v>63.972363762999997</c:v>
                </c:pt>
                <c:pt idx="15">
                  <c:v>61.027563354000002</c:v>
                </c:pt>
                <c:pt idx="16">
                  <c:v>64.646611953999994</c:v>
                </c:pt>
                <c:pt idx="17">
                  <c:v>64.071390445000006</c:v>
                </c:pt>
                <c:pt idx="18">
                  <c:v>67.084095625000003</c:v>
                </c:pt>
                <c:pt idx="19">
                  <c:v>75.775315438000007</c:v>
                </c:pt>
                <c:pt idx="20">
                  <c:v>73.291202557000005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C-415D-A9F7-95B992CD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616480"/>
        <c:axId val="1252607360"/>
      </c:lineChart>
      <c:catAx>
        <c:axId val="1252616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 Temporal</a:t>
                </a:r>
                <a:r>
                  <a:rPr lang="es-ES" baseline="0"/>
                  <a:t> series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2607360"/>
        <c:crosses val="autoZero"/>
        <c:auto val="1"/>
        <c:lblAlgn val="ctr"/>
        <c:lblOffset val="100"/>
        <c:noMultiLvlLbl val="0"/>
      </c:catAx>
      <c:valAx>
        <c:axId val="125260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261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Hoja1!$C$7:$D$7</c:f>
              <c:strCache>
                <c:ptCount val="2"/>
                <c:pt idx="0">
                  <c:v>·  Imports of goods and services, Total economy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Hoja1!$E$7:$X$7</c:f>
              <c:numCache>
                <c:formatCode>#,##0.0</c:formatCode>
                <c:ptCount val="20"/>
                <c:pt idx="0">
                  <c:v>69.961023413999996</c:v>
                </c:pt>
                <c:pt idx="1">
                  <c:v>69.319161593000004</c:v>
                </c:pt>
                <c:pt idx="2">
                  <c:v>71.711517834000006</c:v>
                </c:pt>
                <c:pt idx="3">
                  <c:v>76.460556209000003</c:v>
                </c:pt>
                <c:pt idx="4">
                  <c:v>79.716576713999999</c:v>
                </c:pt>
                <c:pt idx="5">
                  <c:v>71.435660419000001</c:v>
                </c:pt>
                <c:pt idx="6">
                  <c:v>68.125808508999995</c:v>
                </c:pt>
                <c:pt idx="7">
                  <c:v>59.705388865000003</c:v>
                </c:pt>
                <c:pt idx="8">
                  <c:v>53.735144261000002</c:v>
                </c:pt>
                <c:pt idx="9">
                  <c:v>57.784888791</c:v>
                </c:pt>
                <c:pt idx="10">
                  <c:v>62.723617552999997</c:v>
                </c:pt>
                <c:pt idx="11">
                  <c:v>64.282683144999993</c:v>
                </c:pt>
                <c:pt idx="12">
                  <c:v>63.180999280000002</c:v>
                </c:pt>
                <c:pt idx="13">
                  <c:v>69.547382342999995</c:v>
                </c:pt>
                <c:pt idx="14">
                  <c:v>73.685464589000006</c:v>
                </c:pt>
                <c:pt idx="15">
                  <c:v>80.079368482000007</c:v>
                </c:pt>
                <c:pt idx="16">
                  <c:v>82.065902148000006</c:v>
                </c:pt>
                <c:pt idx="17">
                  <c:v>82.551035885000005</c:v>
                </c:pt>
                <c:pt idx="18">
                  <c:v>81.673642313000002</c:v>
                </c:pt>
                <c:pt idx="19">
                  <c:v>78.815520316000004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7-49EE-9C33-AF4998EB5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521440"/>
        <c:axId val="1252522880"/>
      </c:lineChart>
      <c:catAx>
        <c:axId val="125252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Temporal</a:t>
                </a:r>
                <a:r>
                  <a:rPr lang="es-ES" baseline="0"/>
                  <a:t> series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2522880"/>
        <c:crosses val="autoZero"/>
        <c:auto val="1"/>
        <c:lblAlgn val="ctr"/>
        <c:lblOffset val="100"/>
        <c:noMultiLvlLbl val="0"/>
      </c:catAx>
      <c:valAx>
        <c:axId val="125252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252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Hoja1!$C$5:$D$5</c:f>
              <c:strCache>
                <c:ptCount val="2"/>
                <c:pt idx="0">
                  <c:v>·  ·  Final consumption expenditure, Households and non-profit institutions serving households (NPISH)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Hoja1!$E$5:$X$5</c:f>
              <c:numCache>
                <c:formatCode>\E\ \ \ #,##0.0;\E\ \ \ \-#,##0.0</c:formatCode>
                <c:ptCount val="20"/>
                <c:pt idx="0">
                  <c:v>59.139682858999997</c:v>
                </c:pt>
                <c:pt idx="1">
                  <c:v>59.613529946</c:v>
                </c:pt>
                <c:pt idx="2">
                  <c:v>60.471048633999999</c:v>
                </c:pt>
                <c:pt idx="3">
                  <c:v>62.338754274000003</c:v>
                </c:pt>
                <c:pt idx="4">
                  <c:v>62.109331361000002</c:v>
                </c:pt>
                <c:pt idx="5">
                  <c:v>60.062461368000001</c:v>
                </c:pt>
                <c:pt idx="6">
                  <c:v>60.317542588000002</c:v>
                </c:pt>
                <c:pt idx="7">
                  <c:v>59.359300224999998</c:v>
                </c:pt>
                <c:pt idx="8">
                  <c:v>56.518388037000001</c:v>
                </c:pt>
                <c:pt idx="9">
                  <c:v>58.164309541000002</c:v>
                </c:pt>
                <c:pt idx="10">
                  <c:v>58.619368901000001</c:v>
                </c:pt>
                <c:pt idx="11">
                  <c:v>59.204976250000001</c:v>
                </c:pt>
                <c:pt idx="12">
                  <c:v>60.219482497000001</c:v>
                </c:pt>
                <c:pt idx="13">
                  <c:v>63.080756086000001</c:v>
                </c:pt>
                <c:pt idx="14">
                  <c:v>67.246408614000003</c:v>
                </c:pt>
                <c:pt idx="15">
                  <c:v>66.752814963999995</c:v>
                </c:pt>
                <c:pt idx="16">
                  <c:v>70.442717752999997</c:v>
                </c:pt>
                <c:pt idx="17">
                  <c:v>72.407780697999996</c:v>
                </c:pt>
                <c:pt idx="18">
                  <c:v>72.744868627000002</c:v>
                </c:pt>
                <c:pt idx="19">
                  <c:v>71.541153256000001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6-479E-BB75-39964F828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2584320"/>
        <c:axId val="1252575680"/>
      </c:lineChart>
      <c:catAx>
        <c:axId val="12525843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2575680"/>
        <c:crosses val="autoZero"/>
        <c:auto val="1"/>
        <c:lblAlgn val="ctr"/>
        <c:lblOffset val="100"/>
        <c:noMultiLvlLbl val="0"/>
      </c:catAx>
      <c:valAx>
        <c:axId val="125257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E\ \ \ #,##0.0;\E\ \ \ 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5258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Global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Hoja1!$B$4:$D$4</c:f>
              <c:strCache>
                <c:ptCount val="3"/>
                <c:pt idx="0">
                  <c:v>Time period</c:v>
                </c:pt>
                <c:pt idx="1">
                  <c:v>Gross domestic product, Total economy</c:v>
                </c:pt>
                <c:pt idx="2">
                  <c:v>Time period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Hoja1!$E$2:$X$3</c:f>
              <c:strCache>
                <c:ptCount val="20"/>
                <c:pt idx="0">
                  <c:v>2007-Q1</c:v>
                </c:pt>
                <c:pt idx="1">
                  <c:v>2007-Q2</c:v>
                </c:pt>
                <c:pt idx="2">
                  <c:v>2007-Q3</c:v>
                </c:pt>
                <c:pt idx="3">
                  <c:v>2007-Q4</c:v>
                </c:pt>
                <c:pt idx="4">
                  <c:v>2008-Q1</c:v>
                </c:pt>
                <c:pt idx="5">
                  <c:v>2008-Q2</c:v>
                </c:pt>
                <c:pt idx="6">
                  <c:v>2008-Q3</c:v>
                </c:pt>
                <c:pt idx="7">
                  <c:v>2008-Q4</c:v>
                </c:pt>
                <c:pt idx="8">
                  <c:v>2009-Q1</c:v>
                </c:pt>
                <c:pt idx="9">
                  <c:v>2009-Q2</c:v>
                </c:pt>
                <c:pt idx="10">
                  <c:v>2009-Q3</c:v>
                </c:pt>
                <c:pt idx="11">
                  <c:v>2009-Q4</c:v>
                </c:pt>
                <c:pt idx="12">
                  <c:v>2010-Q1</c:v>
                </c:pt>
                <c:pt idx="13">
                  <c:v>2010-Q2</c:v>
                </c:pt>
                <c:pt idx="14">
                  <c:v>2010-Q3</c:v>
                </c:pt>
                <c:pt idx="15">
                  <c:v>2010-Q4</c:v>
                </c:pt>
                <c:pt idx="16">
                  <c:v>2011-Q1</c:v>
                </c:pt>
                <c:pt idx="17">
                  <c:v>2011-Q2</c:v>
                </c:pt>
                <c:pt idx="18">
                  <c:v>2011-Q3</c:v>
                </c:pt>
                <c:pt idx="19">
                  <c:v>2011-Q4</c:v>
                </c:pt>
              </c:strCache>
            </c:strRef>
          </c:cat>
          <c:val>
            <c:numRef>
              <c:f>Hoja1!$E$4:$X$4</c:f>
              <c:numCache>
                <c:formatCode>#,##0.0</c:formatCode>
                <c:ptCount val="20"/>
                <c:pt idx="0">
                  <c:v>56.990197620000004</c:v>
                </c:pt>
                <c:pt idx="1">
                  <c:v>56.901332985000003</c:v>
                </c:pt>
                <c:pt idx="2">
                  <c:v>57.492641655</c:v>
                </c:pt>
                <c:pt idx="3">
                  <c:v>60.005709144999997</c:v>
                </c:pt>
                <c:pt idx="4">
                  <c:v>60.677187340000003</c:v>
                </c:pt>
                <c:pt idx="5">
                  <c:v>58.525748557999997</c:v>
                </c:pt>
                <c:pt idx="6">
                  <c:v>57.72747425</c:v>
                </c:pt>
                <c:pt idx="7">
                  <c:v>56.780132885999997</c:v>
                </c:pt>
                <c:pt idx="8">
                  <c:v>52.878170644999997</c:v>
                </c:pt>
                <c:pt idx="9">
                  <c:v>55.280953930000003</c:v>
                </c:pt>
                <c:pt idx="10">
                  <c:v>56.474732254000003</c:v>
                </c:pt>
                <c:pt idx="11">
                  <c:v>57.334458333000001</c:v>
                </c:pt>
                <c:pt idx="12">
                  <c:v>57.569282043999998</c:v>
                </c:pt>
                <c:pt idx="13">
                  <c:v>59.438772536999998</c:v>
                </c:pt>
                <c:pt idx="14">
                  <c:v>61.134702191999999</c:v>
                </c:pt>
                <c:pt idx="15">
                  <c:v>62.986904078000002</c:v>
                </c:pt>
                <c:pt idx="16">
                  <c:v>64.653818969</c:v>
                </c:pt>
                <c:pt idx="17">
                  <c:v>65.904953625000005</c:v>
                </c:pt>
                <c:pt idx="18">
                  <c:v>67.714173314000007</c:v>
                </c:pt>
                <c:pt idx="19">
                  <c:v>68.820979894999994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E-43FA-9D5A-60272F8E0384}"/>
            </c:ext>
          </c:extLst>
        </c:ser>
        <c:ser>
          <c:idx val="1"/>
          <c:order val="1"/>
          <c:tx>
            <c:strRef>
              <c:f>Hoja1!$B$5:$D$5</c:f>
              <c:strCache>
                <c:ptCount val="3"/>
                <c:pt idx="0">
                  <c:v>Time period</c:v>
                </c:pt>
                <c:pt idx="1">
                  <c:v>·  ·  Final consumption expenditure, Households and non-profit institutions serving households (NPISH)</c:v>
                </c:pt>
                <c:pt idx="2">
                  <c:v>Time period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Hoja1!$E$2:$X$3</c:f>
              <c:strCache>
                <c:ptCount val="20"/>
                <c:pt idx="0">
                  <c:v>2007-Q1</c:v>
                </c:pt>
                <c:pt idx="1">
                  <c:v>2007-Q2</c:v>
                </c:pt>
                <c:pt idx="2">
                  <c:v>2007-Q3</c:v>
                </c:pt>
                <c:pt idx="3">
                  <c:v>2007-Q4</c:v>
                </c:pt>
                <c:pt idx="4">
                  <c:v>2008-Q1</c:v>
                </c:pt>
                <c:pt idx="5">
                  <c:v>2008-Q2</c:v>
                </c:pt>
                <c:pt idx="6">
                  <c:v>2008-Q3</c:v>
                </c:pt>
                <c:pt idx="7">
                  <c:v>2008-Q4</c:v>
                </c:pt>
                <c:pt idx="8">
                  <c:v>2009-Q1</c:v>
                </c:pt>
                <c:pt idx="9">
                  <c:v>2009-Q2</c:v>
                </c:pt>
                <c:pt idx="10">
                  <c:v>2009-Q3</c:v>
                </c:pt>
                <c:pt idx="11">
                  <c:v>2009-Q4</c:v>
                </c:pt>
                <c:pt idx="12">
                  <c:v>2010-Q1</c:v>
                </c:pt>
                <c:pt idx="13">
                  <c:v>2010-Q2</c:v>
                </c:pt>
                <c:pt idx="14">
                  <c:v>2010-Q3</c:v>
                </c:pt>
                <c:pt idx="15">
                  <c:v>2010-Q4</c:v>
                </c:pt>
                <c:pt idx="16">
                  <c:v>2011-Q1</c:v>
                </c:pt>
                <c:pt idx="17">
                  <c:v>2011-Q2</c:v>
                </c:pt>
                <c:pt idx="18">
                  <c:v>2011-Q3</c:v>
                </c:pt>
                <c:pt idx="19">
                  <c:v>2011-Q4</c:v>
                </c:pt>
              </c:strCache>
            </c:strRef>
          </c:cat>
          <c:val>
            <c:numRef>
              <c:f>Hoja1!$E$5:$X$5</c:f>
              <c:numCache>
                <c:formatCode>\E\ \ \ #,##0.0;\E\ \ \ \-#,##0.0</c:formatCode>
                <c:ptCount val="20"/>
                <c:pt idx="0">
                  <c:v>59.139682858999997</c:v>
                </c:pt>
                <c:pt idx="1">
                  <c:v>59.613529946</c:v>
                </c:pt>
                <c:pt idx="2">
                  <c:v>60.471048633999999</c:v>
                </c:pt>
                <c:pt idx="3">
                  <c:v>62.338754274000003</c:v>
                </c:pt>
                <c:pt idx="4">
                  <c:v>62.109331361000002</c:v>
                </c:pt>
                <c:pt idx="5">
                  <c:v>60.062461368000001</c:v>
                </c:pt>
                <c:pt idx="6">
                  <c:v>60.317542588000002</c:v>
                </c:pt>
                <c:pt idx="7">
                  <c:v>59.359300224999998</c:v>
                </c:pt>
                <c:pt idx="8">
                  <c:v>56.518388037000001</c:v>
                </c:pt>
                <c:pt idx="9">
                  <c:v>58.164309541000002</c:v>
                </c:pt>
                <c:pt idx="10">
                  <c:v>58.619368901000001</c:v>
                </c:pt>
                <c:pt idx="11">
                  <c:v>59.204976250000001</c:v>
                </c:pt>
                <c:pt idx="12">
                  <c:v>60.219482497000001</c:v>
                </c:pt>
                <c:pt idx="13">
                  <c:v>63.080756086000001</c:v>
                </c:pt>
                <c:pt idx="14">
                  <c:v>67.246408614000003</c:v>
                </c:pt>
                <c:pt idx="15">
                  <c:v>66.752814963999995</c:v>
                </c:pt>
                <c:pt idx="16">
                  <c:v>70.442717752999997</c:v>
                </c:pt>
                <c:pt idx="17">
                  <c:v>72.407780697999996</c:v>
                </c:pt>
                <c:pt idx="18">
                  <c:v>72.744868627000002</c:v>
                </c:pt>
                <c:pt idx="19">
                  <c:v>71.541153256000001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E-43FA-9D5A-60272F8E0384}"/>
            </c:ext>
          </c:extLst>
        </c:ser>
        <c:ser>
          <c:idx val="2"/>
          <c:order val="2"/>
          <c:tx>
            <c:strRef>
              <c:f>Hoja1!$B$6:$D$6</c:f>
              <c:strCache>
                <c:ptCount val="3"/>
                <c:pt idx="0">
                  <c:v>Time period</c:v>
                </c:pt>
                <c:pt idx="1">
                  <c:v>·  Exports of goods and services, Total economy</c:v>
                </c:pt>
                <c:pt idx="2">
                  <c:v>Time period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Hoja1!$E$2:$X$3</c:f>
              <c:strCache>
                <c:ptCount val="20"/>
                <c:pt idx="0">
                  <c:v>2007-Q1</c:v>
                </c:pt>
                <c:pt idx="1">
                  <c:v>2007-Q2</c:v>
                </c:pt>
                <c:pt idx="2">
                  <c:v>2007-Q3</c:v>
                </c:pt>
                <c:pt idx="3">
                  <c:v>2007-Q4</c:v>
                </c:pt>
                <c:pt idx="4">
                  <c:v>2008-Q1</c:v>
                </c:pt>
                <c:pt idx="5">
                  <c:v>2008-Q2</c:v>
                </c:pt>
                <c:pt idx="6">
                  <c:v>2008-Q3</c:v>
                </c:pt>
                <c:pt idx="7">
                  <c:v>2008-Q4</c:v>
                </c:pt>
                <c:pt idx="8">
                  <c:v>2009-Q1</c:v>
                </c:pt>
                <c:pt idx="9">
                  <c:v>2009-Q2</c:v>
                </c:pt>
                <c:pt idx="10">
                  <c:v>2009-Q3</c:v>
                </c:pt>
                <c:pt idx="11">
                  <c:v>2009-Q4</c:v>
                </c:pt>
                <c:pt idx="12">
                  <c:v>2010-Q1</c:v>
                </c:pt>
                <c:pt idx="13">
                  <c:v>2010-Q2</c:v>
                </c:pt>
                <c:pt idx="14">
                  <c:v>2010-Q3</c:v>
                </c:pt>
                <c:pt idx="15">
                  <c:v>2010-Q4</c:v>
                </c:pt>
                <c:pt idx="16">
                  <c:v>2011-Q1</c:v>
                </c:pt>
                <c:pt idx="17">
                  <c:v>2011-Q2</c:v>
                </c:pt>
                <c:pt idx="18">
                  <c:v>2011-Q3</c:v>
                </c:pt>
                <c:pt idx="19">
                  <c:v>2011-Q4</c:v>
                </c:pt>
              </c:strCache>
            </c:strRef>
          </c:cat>
          <c:val>
            <c:numRef>
              <c:f>Hoja1!$E$6:$X$6</c:f>
              <c:numCache>
                <c:formatCode>#,##0.0</c:formatCode>
                <c:ptCount val="20"/>
                <c:pt idx="0">
                  <c:v>61.478900121000002</c:v>
                </c:pt>
                <c:pt idx="1">
                  <c:v>60.261724759000003</c:v>
                </c:pt>
                <c:pt idx="2">
                  <c:v>56.839620283000002</c:v>
                </c:pt>
                <c:pt idx="3">
                  <c:v>61.475710069000002</c:v>
                </c:pt>
                <c:pt idx="4">
                  <c:v>69.397239251000002</c:v>
                </c:pt>
                <c:pt idx="5">
                  <c:v>62.887484078999996</c:v>
                </c:pt>
                <c:pt idx="6">
                  <c:v>59.586376977999997</c:v>
                </c:pt>
                <c:pt idx="7">
                  <c:v>57.558081928</c:v>
                </c:pt>
                <c:pt idx="8">
                  <c:v>59.214900110000002</c:v>
                </c:pt>
                <c:pt idx="9">
                  <c:v>57.685826456000001</c:v>
                </c:pt>
                <c:pt idx="10">
                  <c:v>62.399833145000002</c:v>
                </c:pt>
                <c:pt idx="11">
                  <c:v>62.257196247000003</c:v>
                </c:pt>
                <c:pt idx="12">
                  <c:v>57.517962898</c:v>
                </c:pt>
                <c:pt idx="13">
                  <c:v>63.972363762999997</c:v>
                </c:pt>
                <c:pt idx="14">
                  <c:v>61.027563354000002</c:v>
                </c:pt>
                <c:pt idx="15">
                  <c:v>64.646611953999994</c:v>
                </c:pt>
                <c:pt idx="16">
                  <c:v>64.071390445000006</c:v>
                </c:pt>
                <c:pt idx="17">
                  <c:v>67.084095625000003</c:v>
                </c:pt>
                <c:pt idx="18">
                  <c:v>75.775315438000007</c:v>
                </c:pt>
                <c:pt idx="19">
                  <c:v>73.291202557000005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0E-43FA-9D5A-60272F8E0384}"/>
            </c:ext>
          </c:extLst>
        </c:ser>
        <c:ser>
          <c:idx val="3"/>
          <c:order val="3"/>
          <c:tx>
            <c:strRef>
              <c:f>Hoja1!$B$7:$D$7</c:f>
              <c:strCache>
                <c:ptCount val="3"/>
                <c:pt idx="0">
                  <c:v>Time period</c:v>
                </c:pt>
                <c:pt idx="1">
                  <c:v>·  Imports of goods and services, Total economy</c:v>
                </c:pt>
                <c:pt idx="2">
                  <c:v>Time period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Hoja1!$E$2:$X$3</c:f>
              <c:strCache>
                <c:ptCount val="20"/>
                <c:pt idx="0">
                  <c:v>2007-Q1</c:v>
                </c:pt>
                <c:pt idx="1">
                  <c:v>2007-Q2</c:v>
                </c:pt>
                <c:pt idx="2">
                  <c:v>2007-Q3</c:v>
                </c:pt>
                <c:pt idx="3">
                  <c:v>2007-Q4</c:v>
                </c:pt>
                <c:pt idx="4">
                  <c:v>2008-Q1</c:v>
                </c:pt>
                <c:pt idx="5">
                  <c:v>2008-Q2</c:v>
                </c:pt>
                <c:pt idx="6">
                  <c:v>2008-Q3</c:v>
                </c:pt>
                <c:pt idx="7">
                  <c:v>2008-Q4</c:v>
                </c:pt>
                <c:pt idx="8">
                  <c:v>2009-Q1</c:v>
                </c:pt>
                <c:pt idx="9">
                  <c:v>2009-Q2</c:v>
                </c:pt>
                <c:pt idx="10">
                  <c:v>2009-Q3</c:v>
                </c:pt>
                <c:pt idx="11">
                  <c:v>2009-Q4</c:v>
                </c:pt>
                <c:pt idx="12">
                  <c:v>2010-Q1</c:v>
                </c:pt>
                <c:pt idx="13">
                  <c:v>2010-Q2</c:v>
                </c:pt>
                <c:pt idx="14">
                  <c:v>2010-Q3</c:v>
                </c:pt>
                <c:pt idx="15">
                  <c:v>2010-Q4</c:v>
                </c:pt>
                <c:pt idx="16">
                  <c:v>2011-Q1</c:v>
                </c:pt>
                <c:pt idx="17">
                  <c:v>2011-Q2</c:v>
                </c:pt>
                <c:pt idx="18">
                  <c:v>2011-Q3</c:v>
                </c:pt>
                <c:pt idx="19">
                  <c:v>2011-Q4</c:v>
                </c:pt>
              </c:strCache>
            </c:strRef>
          </c:cat>
          <c:val>
            <c:numRef>
              <c:f>Hoja1!$E$7:$X$7</c:f>
              <c:numCache>
                <c:formatCode>#,##0.0</c:formatCode>
                <c:ptCount val="20"/>
                <c:pt idx="0">
                  <c:v>69.961023413999996</c:v>
                </c:pt>
                <c:pt idx="1">
                  <c:v>69.319161593000004</c:v>
                </c:pt>
                <c:pt idx="2">
                  <c:v>71.711517834000006</c:v>
                </c:pt>
                <c:pt idx="3">
                  <c:v>76.460556209000003</c:v>
                </c:pt>
                <c:pt idx="4">
                  <c:v>79.716576713999999</c:v>
                </c:pt>
                <c:pt idx="5">
                  <c:v>71.435660419000001</c:v>
                </c:pt>
                <c:pt idx="6">
                  <c:v>68.125808508999995</c:v>
                </c:pt>
                <c:pt idx="7">
                  <c:v>59.705388865000003</c:v>
                </c:pt>
                <c:pt idx="8">
                  <c:v>53.735144261000002</c:v>
                </c:pt>
                <c:pt idx="9">
                  <c:v>57.784888791</c:v>
                </c:pt>
                <c:pt idx="10">
                  <c:v>62.723617552999997</c:v>
                </c:pt>
                <c:pt idx="11">
                  <c:v>64.282683144999993</c:v>
                </c:pt>
                <c:pt idx="12">
                  <c:v>63.180999280000002</c:v>
                </c:pt>
                <c:pt idx="13">
                  <c:v>69.547382342999995</c:v>
                </c:pt>
                <c:pt idx="14">
                  <c:v>73.685464589000006</c:v>
                </c:pt>
                <c:pt idx="15">
                  <c:v>80.079368482000007</c:v>
                </c:pt>
                <c:pt idx="16">
                  <c:v>82.065902148000006</c:v>
                </c:pt>
                <c:pt idx="17">
                  <c:v>82.551035885000005</c:v>
                </c:pt>
                <c:pt idx="18">
                  <c:v>81.673642313000002</c:v>
                </c:pt>
                <c:pt idx="19">
                  <c:v>78.815520316000004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0E-43FA-9D5A-60272F8E0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5839360"/>
        <c:axId val="1525839840"/>
      </c:lineChart>
      <c:catAx>
        <c:axId val="15258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5839840"/>
        <c:crosses val="autoZero"/>
        <c:auto val="1"/>
        <c:lblAlgn val="ctr"/>
        <c:lblOffset val="100"/>
        <c:noMultiLvlLbl val="0"/>
      </c:catAx>
      <c:valAx>
        <c:axId val="152583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583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732014</xdr:colOff>
      <xdr:row>10</xdr:row>
      <xdr:rowOff>35278</xdr:rowOff>
    </xdr:from>
    <xdr:to>
      <xdr:col>10</xdr:col>
      <xdr:colOff>35278</xdr:colOff>
      <xdr:row>32</xdr:row>
      <xdr:rowOff>8819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3A3314-FE24-F6A3-11EF-257D5FD3D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220486</xdr:colOff>
      <xdr:row>11</xdr:row>
      <xdr:rowOff>26456</xdr:rowOff>
    </xdr:from>
    <xdr:to>
      <xdr:col>18</xdr:col>
      <xdr:colOff>423333</xdr:colOff>
      <xdr:row>31</xdr:row>
      <xdr:rowOff>185206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04C42B-BA49-40E8-2BB9-F06DC0B9D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42333</xdr:colOff>
      <xdr:row>10</xdr:row>
      <xdr:rowOff>180268</xdr:rowOff>
    </xdr:from>
    <xdr:to>
      <xdr:col>27</xdr:col>
      <xdr:colOff>617360</xdr:colOff>
      <xdr:row>32</xdr:row>
      <xdr:rowOff>8819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77FE65-1F4E-A4EB-9274-60424C0D0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86431</xdr:colOff>
      <xdr:row>10</xdr:row>
      <xdr:rowOff>114651</xdr:rowOff>
    </xdr:from>
    <xdr:to>
      <xdr:col>37</xdr:col>
      <xdr:colOff>17639</xdr:colOff>
      <xdr:row>31</xdr:row>
      <xdr:rowOff>185206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F582FA-621B-F10E-9268-7A85C71CE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448027</xdr:colOff>
      <xdr:row>0</xdr:row>
      <xdr:rowOff>79198</xdr:rowOff>
    </xdr:from>
    <xdr:to>
      <xdr:col>46</xdr:col>
      <xdr:colOff>61736</xdr:colOff>
      <xdr:row>7</xdr:row>
      <xdr:rowOff>158750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9D0BAD0-75BB-3E04-77E2-CD22EB8E4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17</xdr:col>
      <xdr:colOff>266700</xdr:colOff>
      <xdr:row>38</xdr:row>
      <xdr:rowOff>142875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10381AE-7D49-B3EA-233A-5100AF40F0F4}"/>
            </a:ext>
          </a:extLst>
        </xdr:cNvPr>
        <xdr:cNvSpPr txBox="1"/>
      </xdr:nvSpPr>
      <xdr:spPr>
        <a:xfrm>
          <a:off x="13220700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10</xdr:col>
      <xdr:colOff>737179</xdr:colOff>
      <xdr:row>36</xdr:row>
      <xdr:rowOff>9524</xdr:rowOff>
    </xdr:from>
    <xdr:ext cx="12112045" cy="159543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8C44B548-0676-E79F-003B-32D5B34D1A4F}"/>
            </a:ext>
          </a:extLst>
        </xdr:cNvPr>
        <xdr:cNvSpPr txBox="1"/>
      </xdr:nvSpPr>
      <xdr:spPr>
        <a:xfrm flipH="1">
          <a:off x="8357179" y="10868024"/>
          <a:ext cx="12112045" cy="159543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600">
              <a:latin typeface="+mn-lt"/>
            </a:rPr>
            <a:t>The data in my Excel charts display a pattern consistent with the “Great Trade Collapse” of 2008–2009, as illustrated in the reference figures. Both exports and imports expanded steadily until mid-2008, followed by an abrupt contraction of around 30–40% in late 2008 and early 2009, and a partial recovery during 2010. GDP fell sharply over the same period, while household consumption declined more moderately, confirming its lower volatility compared with trade flows</a:t>
          </a:r>
        </a:p>
        <a:p>
          <a:r>
            <a:rPr lang="es-ES" sz="1600"/>
            <a:t>Overall, the evidence shows that my country experienced a similar trajectory to major economies during the global financial crisis: a deep but temporary collapse in trade followed by gradual recovery.</a:t>
          </a:r>
          <a:endParaRPr lang="es-ES" sz="1600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18A4-BFCD-4CCE-B017-778FF23EAF0B}">
  <dimension ref="B2:Y7"/>
  <sheetViews>
    <sheetView tabSelected="1" topLeftCell="A5" zoomScale="50" workbookViewId="0">
      <selection activeCell="Y56" sqref="Y56"/>
    </sheetView>
  </sheetViews>
  <sheetFormatPr baseColWidth="10" defaultRowHeight="14.25" x14ac:dyDescent="0.45"/>
  <sheetData>
    <row r="2" spans="2:25" x14ac:dyDescent="0.45">
      <c r="B2" s="8" t="s">
        <v>0</v>
      </c>
      <c r="C2" s="9" t="s">
        <v>0</v>
      </c>
      <c r="D2" s="10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 t="s">
        <v>15</v>
      </c>
      <c r="T2" s="1" t="s">
        <v>16</v>
      </c>
      <c r="U2" s="1" t="s">
        <v>17</v>
      </c>
      <c r="V2" s="1" t="s">
        <v>18</v>
      </c>
      <c r="W2" s="1" t="s">
        <v>19</v>
      </c>
      <c r="X2" s="1" t="s">
        <v>20</v>
      </c>
    </row>
    <row r="3" spans="2:25" x14ac:dyDescent="0.45">
      <c r="B3" s="2"/>
      <c r="C3" s="2"/>
      <c r="D3" s="3" t="s">
        <v>21</v>
      </c>
      <c r="E3" s="3" t="s">
        <v>21</v>
      </c>
      <c r="F3" s="3" t="s">
        <v>21</v>
      </c>
      <c r="G3" s="3" t="s">
        <v>21</v>
      </c>
      <c r="H3" s="3" t="s">
        <v>21</v>
      </c>
      <c r="I3" s="3" t="s">
        <v>21</v>
      </c>
      <c r="J3" s="3" t="s">
        <v>21</v>
      </c>
      <c r="K3" s="3" t="s">
        <v>21</v>
      </c>
      <c r="L3" s="3" t="s">
        <v>21</v>
      </c>
      <c r="M3" s="3" t="s">
        <v>21</v>
      </c>
      <c r="N3" s="3" t="s">
        <v>21</v>
      </c>
      <c r="O3" s="3" t="s">
        <v>21</v>
      </c>
      <c r="P3" s="3" t="s">
        <v>21</v>
      </c>
      <c r="Q3" s="3" t="s">
        <v>21</v>
      </c>
      <c r="R3" s="3" t="s">
        <v>21</v>
      </c>
      <c r="S3" s="3" t="s">
        <v>21</v>
      </c>
      <c r="T3" s="3" t="s">
        <v>21</v>
      </c>
      <c r="U3" s="3" t="s">
        <v>21</v>
      </c>
      <c r="V3" s="3" t="s">
        <v>21</v>
      </c>
      <c r="W3" s="3" t="s">
        <v>21</v>
      </c>
      <c r="X3" s="3" t="s">
        <v>21</v>
      </c>
    </row>
    <row r="4" spans="2:25" ht="71.25" x14ac:dyDescent="0.45">
      <c r="B4" s="4"/>
      <c r="C4" s="4" t="s">
        <v>22</v>
      </c>
      <c r="D4" s="5" t="s">
        <v>21</v>
      </c>
      <c r="E4" s="6">
        <v>56.990197620000004</v>
      </c>
      <c r="F4" s="6">
        <v>56.901332985000003</v>
      </c>
      <c r="G4" s="6">
        <v>57.492641655</v>
      </c>
      <c r="H4" s="6">
        <v>60.005709144999997</v>
      </c>
      <c r="I4" s="6">
        <v>60.677187340000003</v>
      </c>
      <c r="J4" s="6">
        <v>58.525748557999997</v>
      </c>
      <c r="K4" s="6">
        <v>57.72747425</v>
      </c>
      <c r="L4" s="6">
        <v>56.780132885999997</v>
      </c>
      <c r="M4" s="6">
        <v>52.878170644999997</v>
      </c>
      <c r="N4" s="6">
        <v>55.280953930000003</v>
      </c>
      <c r="O4" s="6">
        <v>56.474732254000003</v>
      </c>
      <c r="P4" s="6">
        <v>57.334458333000001</v>
      </c>
      <c r="Q4" s="6">
        <v>57.569282043999998</v>
      </c>
      <c r="R4" s="6">
        <v>59.438772536999998</v>
      </c>
      <c r="S4" s="6">
        <v>61.134702191999999</v>
      </c>
      <c r="T4" s="6">
        <v>62.986904078000002</v>
      </c>
      <c r="U4" s="6">
        <v>64.653818969</v>
      </c>
      <c r="V4" s="6">
        <v>65.904953625000005</v>
      </c>
      <c r="W4" s="6">
        <v>67.714173314000007</v>
      </c>
      <c r="X4" s="6">
        <v>68.820979894999994</v>
      </c>
    </row>
    <row r="5" spans="2:25" ht="156.75" x14ac:dyDescent="0.45">
      <c r="B5" s="4"/>
      <c r="C5" s="4" t="s">
        <v>24</v>
      </c>
      <c r="D5" s="5" t="s">
        <v>21</v>
      </c>
      <c r="E5" s="7">
        <v>59.139682858999997</v>
      </c>
      <c r="F5" s="7">
        <v>59.613529946</v>
      </c>
      <c r="G5" s="7">
        <v>60.471048633999999</v>
      </c>
      <c r="H5" s="7">
        <v>62.338754274000003</v>
      </c>
      <c r="I5" s="7">
        <v>62.109331361000002</v>
      </c>
      <c r="J5" s="7">
        <v>60.062461368000001</v>
      </c>
      <c r="K5" s="7">
        <v>60.317542588000002</v>
      </c>
      <c r="L5" s="7">
        <v>59.359300224999998</v>
      </c>
      <c r="M5" s="7">
        <v>56.518388037000001</v>
      </c>
      <c r="N5" s="7">
        <v>58.164309541000002</v>
      </c>
      <c r="O5" s="7">
        <v>58.619368901000001</v>
      </c>
      <c r="P5" s="7">
        <v>59.204976250000001</v>
      </c>
      <c r="Q5" s="7">
        <v>60.219482497000001</v>
      </c>
      <c r="R5" s="7">
        <v>63.080756086000001</v>
      </c>
      <c r="S5" s="7">
        <v>67.246408614000003</v>
      </c>
      <c r="T5" s="7">
        <v>66.752814963999995</v>
      </c>
      <c r="U5" s="7">
        <v>70.442717752999997</v>
      </c>
      <c r="V5" s="7">
        <v>72.407780697999996</v>
      </c>
      <c r="W5" s="7">
        <v>72.744868627000002</v>
      </c>
      <c r="X5" s="7">
        <v>71.541153256000001</v>
      </c>
    </row>
    <row r="6" spans="2:25" ht="85.5" x14ac:dyDescent="0.45">
      <c r="B6" s="4"/>
      <c r="C6" s="4" t="s">
        <v>25</v>
      </c>
      <c r="D6" s="5" t="s">
        <v>21</v>
      </c>
      <c r="E6" s="6">
        <v>61.478900121000002</v>
      </c>
      <c r="F6" s="6">
        <v>60.261724759000003</v>
      </c>
      <c r="G6" s="6">
        <v>56.839620283000002</v>
      </c>
      <c r="H6" s="6">
        <v>61.475710069000002</v>
      </c>
      <c r="I6" s="6">
        <v>69.397239251000002</v>
      </c>
      <c r="J6" s="6">
        <v>62.887484078999996</v>
      </c>
      <c r="K6" s="6">
        <v>59.586376977999997</v>
      </c>
      <c r="L6" s="6">
        <v>57.558081928</v>
      </c>
      <c r="M6" s="6">
        <v>59.214900110000002</v>
      </c>
      <c r="N6" s="6">
        <v>57.685826456000001</v>
      </c>
      <c r="O6" s="6">
        <v>62.399833145000002</v>
      </c>
      <c r="P6" s="6">
        <v>62.257196247000003</v>
      </c>
      <c r="Q6" s="6">
        <v>57.517962898</v>
      </c>
      <c r="R6" s="6">
        <v>63.972363762999997</v>
      </c>
      <c r="S6" s="6">
        <v>61.027563354000002</v>
      </c>
      <c r="T6" s="6">
        <v>64.646611953999994</v>
      </c>
      <c r="U6" s="6">
        <v>64.071390445000006</v>
      </c>
      <c r="V6" s="6">
        <v>67.084095625000003</v>
      </c>
      <c r="W6" s="6">
        <v>75.775315438000007</v>
      </c>
      <c r="X6" s="6">
        <v>73.291202557000005</v>
      </c>
    </row>
    <row r="7" spans="2:25" ht="85.5" x14ac:dyDescent="0.45">
      <c r="B7" s="4"/>
      <c r="C7" s="4" t="s">
        <v>26</v>
      </c>
      <c r="D7" s="5" t="s">
        <v>21</v>
      </c>
      <c r="E7" s="6">
        <v>69.961023413999996</v>
      </c>
      <c r="F7" s="6">
        <v>69.319161593000004</v>
      </c>
      <c r="G7" s="6">
        <v>71.711517834000006</v>
      </c>
      <c r="H7" s="6">
        <v>76.460556209000003</v>
      </c>
      <c r="I7" s="6">
        <v>79.716576713999999</v>
      </c>
      <c r="J7" s="6">
        <v>71.435660419000001</v>
      </c>
      <c r="K7" s="6">
        <v>68.125808508999995</v>
      </c>
      <c r="L7" s="6">
        <v>59.705388865000003</v>
      </c>
      <c r="M7" s="6">
        <v>53.735144261000002</v>
      </c>
      <c r="N7" s="6">
        <v>57.784888791</v>
      </c>
      <c r="O7" s="6">
        <v>62.723617552999997</v>
      </c>
      <c r="P7" s="6">
        <v>64.282683144999993</v>
      </c>
      <c r="Q7" s="6">
        <v>63.180999280000002</v>
      </c>
      <c r="R7" s="6">
        <v>69.547382342999995</v>
      </c>
      <c r="S7" s="6">
        <v>73.685464589000006</v>
      </c>
      <c r="T7" s="6">
        <v>80.079368482000007</v>
      </c>
      <c r="U7" s="6">
        <v>82.065902148000006</v>
      </c>
      <c r="V7" s="6">
        <v>82.551035885000005</v>
      </c>
      <c r="W7" s="6">
        <v>81.673642313000002</v>
      </c>
      <c r="X7" s="6">
        <v>78.815520316000004</v>
      </c>
      <c r="Y7" t="s">
        <v>23</v>
      </c>
    </row>
  </sheetData>
  <mergeCells count="1">
    <mergeCell ref="B2:D2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5E233282AF984796E598E5754E5BDE" ma:contentTypeVersion="8" ma:contentTypeDescription="Crear nuevo documento." ma:contentTypeScope="" ma:versionID="65756699903125bd5569d202c56b8fed">
  <xsd:schema xmlns:xsd="http://www.w3.org/2001/XMLSchema" xmlns:xs="http://www.w3.org/2001/XMLSchema" xmlns:p="http://schemas.microsoft.com/office/2006/metadata/properties" xmlns:ns3="dd0a52c8-d2f1-42cd-a3bd-a60a9a0ed177" xmlns:ns4="bb04b8d1-909d-40b7-97c6-cbd7f09b4c1f" targetNamespace="http://schemas.microsoft.com/office/2006/metadata/properties" ma:root="true" ma:fieldsID="60d2309ad315f9dba3751dfb82bba2c0" ns3:_="" ns4:_="">
    <xsd:import namespace="dd0a52c8-d2f1-42cd-a3bd-a60a9a0ed177"/>
    <xsd:import namespace="bb04b8d1-909d-40b7-97c6-cbd7f09b4c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a52c8-d2f1-42cd-a3bd-a60a9a0ed1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4b8d1-909d-40b7-97c6-cbd7f09b4c1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0a52c8-d2f1-42cd-a3bd-a60a9a0ed177" xsi:nil="true"/>
  </documentManagement>
</p:properties>
</file>

<file path=customXml/itemProps1.xml><?xml version="1.0" encoding="utf-8"?>
<ds:datastoreItem xmlns:ds="http://schemas.openxmlformats.org/officeDocument/2006/customXml" ds:itemID="{12A25AAC-F70A-43F0-BE4B-59BEB6DF0B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7D2ABE-0D81-49B4-A496-59B209810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a52c8-d2f1-42cd-a3bd-a60a9a0ed177"/>
    <ds:schemaRef ds:uri="bb04b8d1-909d-40b7-97c6-cbd7f09b4c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3A9180-BB33-48C7-BED8-919B93559B66}">
  <ds:schemaRefs>
    <ds:schemaRef ds:uri="http://schemas.microsoft.com/office/2006/metadata/properties"/>
    <ds:schemaRef ds:uri="dd0a52c8-d2f1-42cd-a3bd-a60a9a0ed177"/>
    <ds:schemaRef ds:uri="http://purl.org/dc/elements/1.1/"/>
    <ds:schemaRef ds:uri="bb04b8d1-909d-40b7-97c6-cbd7f09b4c1f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Tabuenca Luque</dc:creator>
  <cp:lastModifiedBy>Jorge Tabuenca luque</cp:lastModifiedBy>
  <dcterms:created xsi:type="dcterms:W3CDTF">2025-10-15T10:18:05Z</dcterms:created>
  <dcterms:modified xsi:type="dcterms:W3CDTF">2026-01-29T22:08:36Z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0x0101001E5E233282AF984796E598E5754E5BDE</vt:lpwstr>
  </property>
</Properties>
</file>